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bfc303e8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lcome" sheetId="1" r:id="R166df17f072b4cc6"/>
    <x:sheet xmlns:r="http://schemas.openxmlformats.org/officeDocument/2006/relationships" name="Dosha Test" sheetId="2" r:id="Rc45d7c843d9d42ca"/>
    <x:sheet xmlns:r="http://schemas.openxmlformats.org/officeDocument/2006/relationships" name="Results" sheetId="3" r:id="Rf9a7a0472f4d4f4f"/>
    <x:sheet xmlns:r="http://schemas.openxmlformats.org/officeDocument/2006/relationships" name="Dosha Profiles" sheetId="4" r:id="Re924c597d1694cc4"/>
    <x:sheet xmlns:r="http://schemas.openxmlformats.org/officeDocument/2006/relationships" name="Daily Balance" sheetId="5" r:id="R9d3ef2b012ac4ed5"/>
    <x:sheet xmlns:r="http://schemas.openxmlformats.org/officeDocument/2006/relationships" name="Connect" sheetId="6" r:id="Rd190ef41d04a4299"/>
    <x:sheet xmlns:r="http://schemas.openxmlformats.org/officeDocument/2006/relationships" name="Sources" sheetId="7" r:id="R70621834c99a4b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66705A"/>
      <x:name val="Carlito"/>
    </x:font>
    <x:font>
      <x:i/>
      <x:sz val="14"/>
      <x:color rgb="3F4639"/>
      <x:name val="Carlito"/>
    </x:font>
    <x:font>
      <x:sz val="12"/>
      <x:color rgb="3F4639"/>
      <x:name val="Carlito"/>
    </x:font>
    <x:font>
      <x:b/>
      <x:sz val="11"/>
      <x:color rgb="66705A"/>
      <x:name val="Carlito"/>
    </x:font>
    <x:font>
      <x:b/>
      <x:sz val="18"/>
      <x:color rgb="FFFFFF"/>
      <x:name val="Carlito"/>
    </x:font>
    <x:font>
      <x:i/>
      <x:sz val="11"/>
      <x:color rgb="3F4639"/>
      <x:name val="Carlito"/>
    </x:font>
    <x:font>
      <x:b/>
      <x:sz val="11"/>
      <x:color rgb="FFFFFF"/>
      <x:name val="Carlito"/>
    </x:font>
    <x:font>
      <x:b/>
      <x:sz val="11"/>
      <x:name val="Carlito"/>
    </x:font>
    <x:font>
      <x:sz val="13"/>
      <x:color rgb="3F463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5F0E8"/>
      </x:patternFill>
    </x:fill>
    <x:fill>
      <x:patternFill patternType="solid">
        <x:fgColor rgb="FFF9EA"/>
      </x:patternFill>
    </x:fill>
    <x:fill>
      <x:patternFill patternType="solid">
        <x:fgColor rgb="66705A"/>
      </x:patternFill>
    </x:fill>
    <x:fill>
      <x:patternFill patternType="solid">
        <x:fgColor rgb="A8B5A2"/>
      </x:patternFill>
    </x:fill>
    <x:fill>
      <x:patternFill patternType="solid">
        <x:fgColor rgb="C8A96B"/>
      </x:patternFill>
    </x:fill>
  </x:fills>
  <x:borders count="20">
    <x:border/>
    <x:border/>
    <x:border>
      <x:left>
        <x:color rgb="66705A"/>
      </x:left>
      <x:right>
        <x:color rgb="D8D8D8"/>
      </x:right>
      <x:top>
        <x:color rgb="66705A"/>
      </x:top>
      <x:bottom>
        <x:color rgb="D8D8D8"/>
      </x:bottom>
    </x:border>
    <x:border>
      <x:left>
        <x:color rgb="D8D8D8"/>
      </x:left>
      <x:right>
        <x:color rgb="D8D8D8"/>
      </x:right>
      <x:top>
        <x:color rgb="66705A"/>
      </x:top>
      <x:bottom>
        <x:color rgb="D8D8D8"/>
      </x:bottom>
    </x:border>
    <x:border>
      <x:left>
        <x:color rgb="D8D8D8"/>
      </x:left>
      <x:right>
        <x:color rgb="66705A"/>
      </x:right>
      <x:top>
        <x:color rgb="66705A"/>
      </x:top>
      <x:bottom>
        <x:color rgb="D8D8D8"/>
      </x:bottom>
    </x:border>
    <x:border>
      <x:left>
        <x:color rgb="66705A"/>
      </x:left>
      <x:right>
        <x:color rgb="D8D8D8"/>
      </x:right>
      <x:top>
        <x:color rgb="D8D8D8"/>
      </x:top>
      <x:bottom>
        <x:color rgb="D8D8D8"/>
      </x:bottom>
    </x:border>
    <x:border>
      <x:left>
        <x:color rgb="D8D8D8"/>
      </x:left>
      <x:right>
        <x:color rgb="D8D8D8"/>
      </x:right>
      <x:top>
        <x:color rgb="D8D8D8"/>
      </x:top>
      <x:bottom>
        <x:color rgb="D8D8D8"/>
      </x:bottom>
    </x:border>
    <x:border>
      <x:left>
        <x:color rgb="D8D8D8"/>
      </x:left>
      <x:right>
        <x:color rgb="66705A"/>
      </x:right>
      <x:top>
        <x:color rgb="D8D8D8"/>
      </x:top>
      <x:bottom>
        <x:color rgb="D8D8D8"/>
      </x:bottom>
    </x:border>
    <x:border>
      <x:left>
        <x:color rgb="66705A"/>
      </x:left>
      <x:right>
        <x:color rgb="D8D8D8"/>
      </x:right>
      <x:top>
        <x:color rgb="D8D8D8"/>
      </x:top>
      <x:bottom>
        <x:color rgb="66705A"/>
      </x:bottom>
    </x:border>
    <x:border>
      <x:left>
        <x:color rgb="D8D8D8"/>
      </x:left>
      <x:right>
        <x:color rgb="D8D8D8"/>
      </x:right>
      <x:top>
        <x:color rgb="D8D8D8"/>
      </x:top>
      <x:bottom>
        <x:color rgb="66705A"/>
      </x:bottom>
    </x:border>
    <x:border>
      <x:left>
        <x:color rgb="D8D8D8"/>
      </x:left>
      <x:right>
        <x:color rgb="66705A"/>
      </x:right>
      <x:top>
        <x:color rgb="D8D8D8"/>
      </x:top>
      <x:bottom>
        <x:color rgb="66705A"/>
      </x:bottom>
    </x:border>
    <x:border>
      <x:left>
        <x:color rgb="66705A"/>
      </x:left>
      <x:right>
        <x:color rgb="D8D8D8"/>
      </x:right>
      <x:top>
        <x:color rgb="66705A"/>
      </x:top>
      <x:bottom>
        <x:color rgb="D8D8D8"/>
      </x:bottom>
    </x:border>
    <x:border>
      <x:left>
        <x:color rgb="D8D8D8"/>
      </x:left>
      <x:right>
        <x:color rgb="D8D8D8"/>
      </x:right>
      <x:top>
        <x:color rgb="66705A"/>
      </x:top>
      <x:bottom>
        <x:color rgb="D8D8D8"/>
      </x:bottom>
    </x:border>
    <x:border>
      <x:left>
        <x:color rgb="D8D8D8"/>
      </x:left>
      <x:right>
        <x:color rgb="66705A"/>
      </x:right>
      <x:top>
        <x:color rgb="66705A"/>
      </x:top>
      <x:bottom>
        <x:color rgb="D8D8D8"/>
      </x:bottom>
    </x:border>
    <x:border>
      <x:left>
        <x:color rgb="66705A"/>
      </x:left>
      <x:right>
        <x:color rgb="D8D8D8"/>
      </x:right>
      <x:top>
        <x:color rgb="D8D8D8"/>
      </x:top>
      <x:bottom>
        <x:color rgb="D8D8D8"/>
      </x:bottom>
    </x:border>
    <x:border>
      <x:left>
        <x:color rgb="D8D8D8"/>
      </x:left>
      <x:right>
        <x:color rgb="D8D8D8"/>
      </x:right>
      <x:top>
        <x:color rgb="D8D8D8"/>
      </x:top>
      <x:bottom>
        <x:color rgb="D8D8D8"/>
      </x:bottom>
    </x:border>
    <x:border>
      <x:left>
        <x:color rgb="D8D8D8"/>
      </x:left>
      <x:right>
        <x:color rgb="66705A"/>
      </x:right>
      <x:top>
        <x:color rgb="D8D8D8"/>
      </x:top>
      <x:bottom>
        <x:color rgb="D8D8D8"/>
      </x:bottom>
    </x:border>
    <x:border>
      <x:left>
        <x:color rgb="66705A"/>
      </x:left>
      <x:right>
        <x:color rgb="D8D8D8"/>
      </x:right>
      <x:top>
        <x:color rgb="D8D8D8"/>
      </x:top>
      <x:bottom>
        <x:color rgb="66705A"/>
      </x:bottom>
    </x:border>
    <x:border>
      <x:left>
        <x:color rgb="D8D8D8"/>
      </x:left>
      <x:right>
        <x:color rgb="D8D8D8"/>
      </x:right>
      <x:top>
        <x:color rgb="D8D8D8"/>
      </x:top>
      <x:bottom>
        <x:color rgb="66705A"/>
      </x:bottom>
    </x:border>
    <x:border>
      <x:left>
        <x:color rgb="D8D8D8"/>
      </x:left>
      <x:right>
        <x:color rgb="66705A"/>
      </x:right>
      <x:top>
        <x:color rgb="D8D8D8"/>
      </x:top>
      <x:bottom>
        <x:color rgb="66705A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horizontal="center" wrapText="1"/>
    </x:xf>
    <x:xf numFmtId="0" fontId="7" fillId="5" borderId="3" xfId="0" applyNumberFormat="1" applyFont="1" applyFill="1" applyBorder="1" applyAlignment="1">
      <x:alignment horizontal="center" wrapText="1"/>
    </x:xf>
    <x:xf numFmtId="0" fontId="7" fillId="5" borderId="4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horizontal="center"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horizontal="center" wrapText="1"/>
    </x:xf>
    <x:xf numFmtId="0" fontId="9" fillId="3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wrapText="1"/>
    </x:xf>
    <x:xf numFmtId="0" fontId="9" fillId="2" borderId="1" xfId="0" applyNumberFormat="1" applyFont="1" applyFill="1" applyBorder="1" applyAlignment="1">
      <x:alignment horizontal="center" wrapText="1"/>
    </x:xf>
    <x:xf numFmtId="0" fontId="9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bc894435e4094" /><Relationship Type="http://schemas.openxmlformats.org/officeDocument/2006/relationships/theme" Target="/xl/theme/theme1.xml" Id="R5166ec65e2dd43fa" /><Relationship Type="http://schemas.openxmlformats.org/officeDocument/2006/relationships/sharedStrings" Target="/xl/sharedStrings.xml" Id="R9e2f2dd5ce664d0e" /><Relationship Type="http://schemas.openxmlformats.org/officeDocument/2006/relationships/worksheet" Target="/xl/worksheets/sheet1.xml" Id="R166df17f072b4cc6" /><Relationship Type="http://schemas.openxmlformats.org/officeDocument/2006/relationships/worksheet" Target="/xl/worksheets/sheet2.xml" Id="Rc45d7c843d9d42ca" /><Relationship Type="http://schemas.openxmlformats.org/officeDocument/2006/relationships/worksheet" Target="/xl/worksheets/sheet3.xml" Id="Rf9a7a0472f4d4f4f" /><Relationship Type="http://schemas.openxmlformats.org/officeDocument/2006/relationships/worksheet" Target="/xl/worksheets/sheet4.xml" Id="Re924c597d1694cc4" /><Relationship Type="http://schemas.openxmlformats.org/officeDocument/2006/relationships/worksheet" Target="/xl/worksheets/sheet5.xml" Id="R9d3ef2b012ac4ed5" /><Relationship Type="http://schemas.openxmlformats.org/officeDocument/2006/relationships/worksheet" Target="/xl/worksheets/sheet6.xml" Id="Rd190ef41d04a4299" /><Relationship Type="http://schemas.openxmlformats.org/officeDocument/2006/relationships/worksheet" Target="/xl/worksheets/sheet7.xml" Id="R70621834c99a4b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>
      <x:c r="A2" s="2"/>
      <x:c r="B2" s="7" t="str">
        <x:v>DISCOVER YOUR AYURVEDIC CONSTITUTION
A Self-Discovery Workbook by Isabella Yoga Berlin</x:v>
      </x:c>
      <x:c r="C2" s="2"/>
      <x:c r="D2" s="2"/>
      <x:c r="E2" s="2"/>
      <x:c r="F2" s="2"/>
      <x:c r="G2" s="2"/>
      <x:c r="H2" s="2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2"/>
      <x:c r="B4" s="2"/>
      <x:c r="C4" s="2"/>
      <x:c r="D4" s="2"/>
      <x:c r="E4" s="2"/>
      <x:c r="F4" s="2"/>
      <x:c r="G4" s="2"/>
      <x:c r="H4" s="2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13" t="str">
        <x:v>India meets Germany • Ayurveda Roots • Yoga • Sound Healing</x:v>
      </x:c>
      <x:c r="C7" s="2"/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2"/>
      <x:c r="B9" s="19" t="str">
        <x:v>A gentle community tool to understand your body type (Dosha) and create more balance in modern daily life. Choose the answers that feel most true for you most of the time.</x:v>
      </x:c>
      <x:c r="C9" s="2"/>
      <x:c r="D9" s="2"/>
      <x:c r="E9" s="2"/>
      <x:c r="F9" s="2"/>
      <x:c r="G9" s="2"/>
      <x:c r="H9" s="2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>
      <x:c r="A13" s="2"/>
      <x:c r="B13" s="2"/>
      <x:c r="C13" s="2"/>
      <x:c r="D13" s="2"/>
      <x:c r="E13" s="2"/>
      <x:c r="F13" s="2"/>
      <x:c r="G13" s="2"/>
      <x:c r="H13" s="2"/>
    </x:row>
    <x:row r="14">
      <x:c r="A14" s="2"/>
      <x:c r="B14" s="2"/>
      <x:c r="C14" s="2"/>
      <x:c r="D14" s="2"/>
      <x:c r="E14" s="2"/>
      <x:c r="F14" s="2"/>
      <x:c r="G14" s="2"/>
      <x:c r="H14" s="2"/>
    </x:row>
    <x:row r="15">
      <x:c r="A15" s="2"/>
      <x:c r="B15" s="2"/>
      <x:c r="C15" s="2"/>
      <x:c r="D15" s="2"/>
      <x:c r="E15" s="2"/>
      <x:c r="F15" s="2"/>
      <x:c r="G15" s="2"/>
      <x:c r="H15" s="2"/>
    </x:row>
    <x:row r="16">
      <x:c r="A16" s="2"/>
      <x:c r="B16" s="28" t="str">
        <x:v>Inspired by the Ayurveda Roots – India Meets Germany event:
Authentic Ayurveda, practical daily balance, community feeling and inner guidance.</x:v>
      </x:c>
      <x:c r="C16" s="2"/>
      <x:c r="D16" s="2"/>
      <x:c r="E16" s="2"/>
      <x:c r="F16" s="2"/>
      <x:c r="G16" s="2"/>
      <x:c r="H16" s="2"/>
    </x:row>
    <x:row r="17">
      <x:c r="A17" s="2"/>
      <x:c r="B17" s="2"/>
      <x:c r="C17" s="2"/>
      <x:c r="D17" s="2"/>
      <x:c r="E17" s="2"/>
      <x:c r="F17" s="2"/>
      <x:c r="G17" s="2"/>
      <x:c r="H17" s="2"/>
    </x:row>
    <x:row r="18">
      <x:c r="A18" s="2"/>
      <x:c r="B18" s="2"/>
      <x:c r="C18" s="2"/>
      <x:c r="D18" s="2"/>
      <x:c r="E18" s="2"/>
      <x:c r="F18" s="2"/>
      <x:c r="G18" s="2"/>
      <x:c r="H18" s="2"/>
    </x:row>
    <x:row r="19">
      <x:c r="A19" s="2"/>
      <x:c r="B19" s="2"/>
      <x:c r="C19" s="2"/>
      <x:c r="D19" s="2"/>
      <x:c r="E19" s="2"/>
      <x:c r="F19" s="2"/>
      <x:c r="G19" s="2"/>
      <x:c r="H19" s="2"/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"/>
      <x:c r="B22" s="35" t="str">
        <x:v>www.isabellayogaberlin.com/1841-2/</x:v>
      </x:c>
      <x:c r="C22" s="2"/>
      <x:c r="D22" s="2"/>
      <x:c r="E22" s="2"/>
      <x:c r="F22" s="2"/>
      <x:c r="G22" s="2"/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</x:sheetData>
  <x:mergeCells>
    <x:mergeCell ref="B2:G5"/>
    <x:mergeCell ref="B7:G7"/>
    <x:mergeCell ref="B9:G13"/>
    <x:mergeCell ref="B16:G19"/>
    <x:mergeCell ref="B22:G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28" hidden="0" customWidth="1"/>
    <x:col min="4" max="4" width="30" hidden="0" customWidth="1"/>
    <x:col min="5" max="5" width="30" hidden="0" customWidth="1"/>
    <x:col min="6" max="6" width="13" hidden="0" customWidth="1"/>
    <x:col min="8" max="8" width="22" hidden="0" customWidth="1"/>
    <x:col min="9" max="9" width="22" hidden="0" customWidth="1"/>
  </x:cols>
  <x:sheetData>
    <x:row r="1">
      <x:c r="A1" s="40" t="str">
        <x:v>DOSHA TEST</x:v>
      </x:c>
    </x:row>
    <x:row r="2">
      <x:c r="A2" s="45" t="str">
        <x:v>Select A, B or C in the Answer column. Your score will calculate automatically.</x:v>
      </x:c>
    </x:row>
    <x:row r="4">
      <x:c r="A4" s="60" t="str">
        <x:v>No.</x:v>
      </x:c>
      <x:c r="B4" s="61" t="str">
        <x:v>Question</x:v>
      </x:c>
      <x:c r="C4" s="61" t="str">
        <x:v>A = Vata</x:v>
      </x:c>
      <x:c r="D4" s="61" t="str">
        <x:v>B = Pitta</x:v>
      </x:c>
      <x:c r="E4" s="61" t="str">
        <x:v>C = Kapha</x:v>
      </x:c>
      <x:c r="F4" s="62" t="str">
        <x:v>Answer</x:v>
      </x:c>
      <x:c r="H4" s="80" t="str">
        <x:v>Score</x:v>
      </x:c>
      <x:c r="I4" s="80" t="str">
        <x:v>Count</x:v>
      </x:c>
    </x:row>
    <x:row r="5">
      <x:c r="A5" s="63" t="n">
        <x:v>1</x:v>
      </x:c>
      <x:c r="B5" s="64" t="str">
        <x:v>My body frame is</x:v>
      </x:c>
      <x:c r="C5" s="64" t="str">
        <x:v>Slim and light</x:v>
      </x:c>
      <x:c r="D5" s="64" t="str">
        <x:v>Athletic / medium build</x:v>
      </x:c>
      <x:c r="E5" s="64" t="str">
        <x:v>Strong and solid</x:v>
      </x:c>
      <x:c r="F5" s="65" t="str"/>
      <x:c r="H5" s="84" t="str">
        <x:v>Vata</x:v>
      </x:c>
      <x:c r="I5" s="86" t="n">
        <x:f>COUNTIF(F5:F19,"A")</x:f>
        <x:v>0</x:v>
      </x:c>
    </x:row>
    <x:row r="6">
      <x:c r="A6" s="63" t="n">
        <x:v>2</x:v>
      </x:c>
      <x:c r="B6" s="64" t="str">
        <x:v>My skin is usually</x:v>
      </x:c>
      <x:c r="C6" s="64" t="str">
        <x:v>Dry or rough</x:v>
      </x:c>
      <x:c r="D6" s="64" t="str">
        <x:v>Sensitive, warm or reddish</x:v>
      </x:c>
      <x:c r="E6" s="64" t="str">
        <x:v>Soft and smooth</x:v>
      </x:c>
      <x:c r="F6" s="65" t="str"/>
      <x:c r="H6" s="84" t="str">
        <x:v>Pitta</x:v>
      </x:c>
      <x:c r="I6" s="86" t="n">
        <x:f>COUNTIF(F5:F19,"B")</x:f>
        <x:v>0</x:v>
      </x:c>
    </x:row>
    <x:row r="7">
      <x:c r="A7" s="63" t="n">
        <x:v>3</x:v>
      </x:c>
      <x:c r="B7" s="64" t="str">
        <x:v>My appetite is</x:v>
      </x:c>
      <x:c r="C7" s="64" t="str">
        <x:v>Irregular; I may forget meals</x:v>
      </x:c>
      <x:c r="D7" s="64" t="str">
        <x:v>Strong; I get hungry quickly</x:v>
      </x:c>
      <x:c r="E7" s="64" t="str">
        <x:v>Moderate and steady</x:v>
      </x:c>
      <x:c r="F7" s="65" t="str"/>
      <x:c r="H7" s="84" t="str">
        <x:v>Kapha</x:v>
      </x:c>
      <x:c r="I7" s="86" t="n">
        <x:f>COUNTIF(F5:F19,"C")</x:f>
        <x:v>0</x:v>
      </x:c>
    </x:row>
    <x:row r="8">
      <x:c r="A8" s="63" t="n">
        <x:v>4</x:v>
      </x:c>
      <x:c r="B8" s="64" t="str">
        <x:v>My energy throughout the day is</x:v>
      </x:c>
      <x:c r="C8" s="64" t="str">
        <x:v>Variable; comes in bursts</x:v>
      </x:c>
      <x:c r="D8" s="64" t="str">
        <x:v>Focused and strong</x:v>
      </x:c>
      <x:c r="E8" s="64" t="str">
        <x:v>Calm and steady</x:v>
      </x:c>
      <x:c r="F8" s="65" t="str"/>
      <x:c r="H8" s="84" t="str">
        <x:v>Dominant Dosha</x:v>
      </x:c>
      <x:c r="I8" s="86" t="str">
        <x:f>IF(I5=MAX(I5:I7),"Vata",IF(I6=MAX(I5:I7),"Pitta","Kapha"))</x:f>
        <x:v>Vata</x:v>
      </x:c>
    </x:row>
    <x:row r="9">
      <x:c r="A9" s="63" t="n">
        <x:v>5</x:v>
      </x:c>
      <x:c r="B9" s="64" t="str">
        <x:v>My natural personality is</x:v>
      </x:c>
      <x:c r="C9" s="64" t="str">
        <x:v>Creative and spontaneous</x:v>
      </x:c>
      <x:c r="D9" s="64" t="str">
        <x:v>Driven and goal-oriented</x:v>
      </x:c>
      <x:c r="E9" s="64" t="str">
        <x:v>Caring and patient</x:v>
      </x:c>
      <x:c r="F9" s="65" t="str"/>
      <x:c r="H9" s="84" t="str">
        <x:v>Dual Insight</x:v>
      </x:c>
      <x:c r="I9" s="86" t="str">
        <x:f>IF(COUNTIF(I5:I7,MAX(I5:I7))&gt;1,"Balanced / mixed result",IF(ABS(LARGE(I5:I7,1)-LARGE(I5:I7,2))&lt;=2,"Dual Dosha tendency","Clear dominant tendency"))</x:f>
        <x:v>Balanced / mixed result</x:v>
      </x:c>
    </x:row>
    <x:row r="10">
      <x:c r="A10" s="63" t="n">
        <x:v>6</x:v>
      </x:c>
      <x:c r="B10" s="64" t="str">
        <x:v>When stressed, I tend to</x:v>
      </x:c>
      <x:c r="C10" s="64" t="str">
        <x:v>Worry or feel overwhelmed</x:v>
      </x:c>
      <x:c r="D10" s="64" t="str">
        <x:v>Become irritated or impatient</x:v>
      </x:c>
      <x:c r="E10" s="64" t="str">
        <x:v>Withdraw or feel heavy</x:v>
      </x:c>
      <x:c r="F10" s="65" t="str"/>
      <x:c r="H10" s="84" t="str">
        <x:v>Completion</x:v>
      </x:c>
      <x:c r="I10" s="86" t="str">
        <x:f>COUNTA(F5:F19)&amp;" / 15 answered"</x:f>
        <x:v>15 / 15 answered</x:v>
      </x:c>
    </x:row>
    <x:row r="11">
      <x:c r="A11" s="63" t="n">
        <x:v>7</x:v>
      </x:c>
      <x:c r="B11" s="64" t="str">
        <x:v>My sleep is</x:v>
      </x:c>
      <x:c r="C11" s="64" t="str">
        <x:v>Light and easily disturbed</x:v>
      </x:c>
      <x:c r="D11" s="64" t="str">
        <x:v>Moderate and generally good</x:v>
      </x:c>
      <x:c r="E11" s="64" t="str">
        <x:v>Deep and long</x:v>
      </x:c>
      <x:c r="F11" s="65" t="str"/>
    </x:row>
    <x:row r="12">
      <x:c r="A12" s="63" t="n">
        <x:v>8</x:v>
      </x:c>
      <x:c r="B12" s="64" t="str">
        <x:v>I learn</x:v>
      </x:c>
      <x:c r="C12" s="64" t="str">
        <x:v>Quickly but may forget easily</x:v>
      </x:c>
      <x:c r="D12" s="64" t="str">
        <x:v>Quickly and remember well</x:v>
      </x:c>
      <x:c r="E12" s="64" t="str">
        <x:v>Slowly but retain for long</x:v>
      </x:c>
      <x:c r="F12" s="65" t="str"/>
    </x:row>
    <x:row r="13">
      <x:c r="A13" s="63" t="n">
        <x:v>9</x:v>
      </x:c>
      <x:c r="B13" s="64" t="str">
        <x:v>My preferred lifestyle is</x:v>
      </x:c>
      <x:c r="C13" s="64" t="str">
        <x:v>Flexible and spontaneous</x:v>
      </x:c>
      <x:c r="D13" s="64" t="str">
        <x:v>Productive and structured</x:v>
      </x:c>
      <x:c r="E13" s="64" t="str">
        <x:v>Relaxed and predictable</x:v>
      </x:c>
      <x:c r="F13" s="65" t="str"/>
    </x:row>
    <x:row r="14">
      <x:c r="A14" s="63" t="n">
        <x:v>10</x:v>
      </x:c>
      <x:c r="B14" s="64" t="str">
        <x:v>My digestion feels</x:v>
      </x:c>
      <x:c r="C14" s="64" t="str">
        <x:v>Sensitive and changeable</x:v>
      </x:c>
      <x:c r="D14" s="64" t="str">
        <x:v>Strong and efficient</x:v>
      </x:c>
      <x:c r="E14" s="64" t="str">
        <x:v>Slow but steady</x:v>
      </x:c>
      <x:c r="F14" s="65" t="str"/>
    </x:row>
    <x:row r="15">
      <x:c r="A15" s="63" t="n">
        <x:v>11</x:v>
      </x:c>
      <x:c r="B15" s="64" t="str">
        <x:v>My climate preference is</x:v>
      </x:c>
      <x:c r="C15" s="64" t="str">
        <x:v>Warm, cozy environments</x:v>
      </x:c>
      <x:c r="D15" s="64" t="str">
        <x:v>Cool, fresh environments</x:v>
      </x:c>
      <x:c r="E15" s="64" t="str">
        <x:v>Warm and dry environments</x:v>
      </x:c>
      <x:c r="F15" s="65" t="str"/>
    </x:row>
    <x:row r="16">
      <x:c r="A16" s="63" t="n">
        <x:v>12</x:v>
      </x:c>
      <x:c r="B16" s="64" t="str">
        <x:v>My communication style is</x:v>
      </x:c>
      <x:c r="C16" s="64" t="str">
        <x:v>Fast, expressive and lively</x:v>
      </x:c>
      <x:c r="D16" s="64" t="str">
        <x:v>Clear, direct and precise</x:v>
      </x:c>
      <x:c r="E16" s="64" t="str">
        <x:v>Calm, gentle and steady</x:v>
      </x:c>
      <x:c r="F16" s="65" t="str"/>
    </x:row>
    <x:row r="17">
      <x:c r="A17" s="63" t="n">
        <x:v>13</x:v>
      </x:c>
      <x:c r="B17" s="64" t="str">
        <x:v>My emotional tendency is</x:v>
      </x:c>
      <x:c r="C17" s="64" t="str">
        <x:v>Anxiety or restlessness</x:v>
      </x:c>
      <x:c r="D17" s="64" t="str">
        <x:v>Frustration or intensity</x:v>
      </x:c>
      <x:c r="E17" s="64" t="str">
        <x:v>Attachment or low motivation</x:v>
      </x:c>
      <x:c r="F17" s="65" t="str"/>
    </x:row>
    <x:row r="18">
      <x:c r="A18" s="63" t="n">
        <x:v>14</x:v>
      </x:c>
      <x:c r="B18" s="64" t="str">
        <x:v>My movement style is</x:v>
      </x:c>
      <x:c r="C18" s="64" t="str">
        <x:v>Light, quick, changeable</x:v>
      </x:c>
      <x:c r="D18" s="64" t="str">
        <x:v>Purposeful and strong</x:v>
      </x:c>
      <x:c r="E18" s="64" t="str">
        <x:v>Slow, steady and grounded</x:v>
      </x:c>
      <x:c r="F18" s="65" t="str"/>
    </x:row>
    <x:row r="19">
      <x:c r="A19" s="66" t="n">
        <x:v>15</x:v>
      </x:c>
      <x:c r="B19" s="67" t="str">
        <x:v>Right now I need more</x:v>
      </x:c>
      <x:c r="C19" s="67" t="str">
        <x:v>Grounding and routine</x:v>
      </x:c>
      <x:c r="D19" s="67" t="str">
        <x:v>Cooling and softness</x:v>
      </x:c>
      <x:c r="E19" s="67" t="str">
        <x:v>Energy and inspiration</x:v>
      </x:c>
      <x:c r="F19" s="68" t="str"/>
    </x:row>
  </x:sheetData>
  <x:mergeCells>
    <x:mergeCell ref="A1:F1"/>
    <x:mergeCell ref="A2:F2"/>
  </x:mergeCells>
  <x:dataValidations count="1">
    <x:dataValidation type="list" sqref="F5:F19">
      <x:formula1>"A,B,C"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40" t="str">
        <x:v>YOUR AYURVEDIC RESULT</x:v>
      </x:c>
    </x:row>
    <x:row r="3">
      <x:c r="A3" s="84" t="str">
        <x:v>Vata Score</x:v>
      </x:c>
      <x:c r="B3" s="86" t="n">
        <x:f>'Dosha Test'!I5</x:f>
        <x:v>0</x:v>
      </x:c>
    </x:row>
    <x:row r="4">
      <x:c r="A4" s="84" t="str">
        <x:v>Pitta Score</x:v>
      </x:c>
      <x:c r="B4" s="86" t="n">
        <x:f>'Dosha Test'!I6</x:f>
        <x:v>0</x:v>
      </x:c>
    </x:row>
    <x:row r="5">
      <x:c r="A5" s="84" t="str">
        <x:v>Kapha Score</x:v>
      </x:c>
      <x:c r="B5" s="86" t="n">
        <x:f>'Dosha Test'!I7</x:f>
        <x:v>0</x:v>
      </x:c>
    </x:row>
    <x:row r="6">
      <x:c r="A6" s="84" t="str">
        <x:v>Dominant Dosha</x:v>
      </x:c>
      <x:c r="B6" s="86" t="str">
        <x:f>'Dosha Test'!I8</x:f>
        <x:v>Vata</x:v>
      </x:c>
    </x:row>
    <x:row r="7">
      <x:c r="A7" s="84" t="str">
        <x:v>Insight</x:v>
      </x:c>
      <x:c r="B7" s="86" t="str">
        <x:f>'Dosha Test'!I9</x:f>
        <x:v>Balanced / mixed result</x:v>
      </x:c>
    </x:row>
    <x:row r="10">
      <x:c r="A10" s="91" t="str">
        <x:f>IF(B6="Vata","Your result points toward Vata: creative, intuitive and sensitive. You thrive with warmth, rhythm and grounding practices.",IF(B6="Pitta","Your result points toward Pitta: focused, radiant and determined. You thrive with balance, cooling practices and self-compassion.","Your result points toward Kapha: calm, nurturing and steady. You thrive with movement, inspiration and lightness."))</x:f>
        <x:v>Your result points toward Vata: creative, intuitive and sensitive. You thrive with warmth, rhythm and grounding practices.</x:v>
      </x:c>
    </x:row>
  </x:sheetData>
  <x:mergeCells>
    <x:mergeCell ref="A1:F1"/>
    <x:mergeCell ref="A10:F1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40" t="str">
        <x:v>DOSHA PROFILES</x:v>
      </x:c>
    </x:row>
    <x:row r="3">
      <x:c r="A3" s="51" t="str">
        <x:v>Dosha</x:v>
      </x:c>
      <x:c r="B3" s="51" t="str">
        <x:v>Essence</x:v>
      </x:c>
      <x:c r="C3" s="51" t="str">
        <x:v>Gifts</x:v>
      </x:c>
      <x:c r="D3" s="51" t="str">
        <x:v>When out of balance</x:v>
      </x:c>
      <x:c r="E3" s="51" t="str">
        <x:v>Supportive practices</x:v>
      </x:c>
    </x:row>
    <x:row r="4">
      <x:c r="A4" s="57" t="str">
        <x:v>Vata 🌿</x:v>
      </x:c>
      <x:c r="B4" s="57" t="str">
        <x:v>Air &amp; Ether</x:v>
      </x:c>
      <x:c r="C4" s="57" t="str">
        <x:v>Creative, intuitive, enthusiastic</x:v>
      </x:c>
      <x:c r="D4" s="57" t="str">
        <x:v>Anxiety, overwhelm, scattered energy</x:v>
      </x:c>
      <x:c r="E4" s="57" t="str">
        <x:v>Warm meals, routine, grounding yoga, rest</x:v>
      </x:c>
    </x:row>
    <x:row r="5">
      <x:c r="A5" s="57" t="str">
        <x:v>Pitta 🔥</x:v>
      </x:c>
      <x:c r="B5" s="57" t="str">
        <x:v>Fire &amp; Water</x:v>
      </x:c>
      <x:c r="C5" s="57" t="str">
        <x:v>Focused, intelligent, courageous</x:v>
      </x:c>
      <x:c r="D5" s="57" t="str">
        <x:v>Irritation, perfectionism, overheating</x:v>
      </x:c>
      <x:c r="E5" s="57" t="str">
        <x:v>Cooling food, nature, softness, moderation</x:v>
      </x:c>
    </x:row>
    <x:row r="6">
      <x:c r="A6" s="57" t="str">
        <x:v>Kapha 🌊</x:v>
      </x:c>
      <x:c r="B6" s="57" t="str">
        <x:v>Earth &amp; Water</x:v>
      </x:c>
      <x:c r="C6" s="57" t="str">
        <x:v>Calm, loyal, nurturing</x:v>
      </x:c>
      <x:c r="D6" s="57" t="str">
        <x:v>Heaviness, attachment, low motivation</x:v>
      </x:c>
      <x:c r="E6" s="57" t="str">
        <x:v>Movement, variety, light meals, inspiration</x:v>
      </x:c>
    </x:row>
    <x:row r="7">
      <x:c r="A7" s="57" t="str">
        <x:v>Dual Dosha</x:v>
      </x:c>
      <x:c r="B7" s="57" t="str">
        <x:v>Two strong energies</x:v>
      </x:c>
      <x:c r="C7" s="57" t="str">
        <x:v>You may carry gifts of both types</x:v>
      </x:c>
      <x:c r="D7" s="57" t="str">
        <x:v>Needs can shift by season and stress</x:v>
      </x:c>
      <x:c r="E7" s="57" t="str">
        <x:v>Follow your strongest current imbalance gently</x:v>
      </x:c>
    </x:row>
  </x:sheetData>
  <x:mergeCells>
    <x:mergeCell ref="A1:F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40" t="str">
        <x:v>DAILY BALANCE RECOMMENDATIONS</x:v>
      </x:c>
    </x:row>
    <x:row r="3">
      <x:c r="A3" s="96" t="str">
        <x:v>Area</x:v>
      </x:c>
      <x:c r="B3" s="96" t="str">
        <x:v>Vata</x:v>
      </x:c>
      <x:c r="C3" s="96" t="str">
        <x:v>Pitta</x:v>
      </x:c>
      <x:c r="D3" s="96" t="str">
        <x:v>Kapha</x:v>
      </x:c>
    </x:row>
    <x:row r="4">
      <x:c r="A4" s="57" t="str">
        <x:v>Food</x:v>
      </x:c>
      <x:c r="B4" s="57" t="str">
        <x:v>Warm, cooked, nourishing meals</x:v>
      </x:c>
      <x:c r="C4" s="57" t="str">
        <x:v>Cooling, fresh meals; avoid excess spice</x:v>
      </x:c>
      <x:c r="D4" s="57" t="str">
        <x:v>Light, warm meals; less heavy sweets</x:v>
      </x:c>
    </x:row>
    <x:row r="5">
      <x:c r="A5" s="57" t="str">
        <x:v>Yoga</x:v>
      </x:c>
      <x:c r="B5" s="57" t="str">
        <x:v>Slow flow, Yin, Yoga Nidra</x:v>
      </x:c>
      <x:c r="C5" s="57" t="str">
        <x:v>Gentle flow, Moon Salutations, Restorative</x:v>
      </x:c>
      <x:c r="D5" s="57" t="str">
        <x:v>Dynamic flow, Sun Salutations, energizing practice</x:v>
      </x:c>
    </x:row>
    <x:row r="6">
      <x:c r="A6" s="57" t="str">
        <x:v>Routine</x:v>
      </x:c>
      <x:c r="B6" s="57" t="str">
        <x:v>Regular meals and bedtime</x:v>
      </x:c>
      <x:c r="C6" s="57" t="str">
        <x:v>Space for rest; avoid overdoing</x:v>
      </x:c>
      <x:c r="D6" s="57" t="str">
        <x:v>Morning movement and fresh stimulation</x:v>
      </x:c>
    </x:row>
    <x:row r="7">
      <x:c r="A7" s="57" t="str">
        <x:v>Self-care</x:v>
      </x:c>
      <x:c r="B7" s="57" t="str">
        <x:v>Oil massage, warmth, calm evenings</x:v>
      </x:c>
      <x:c r="C7" s="57" t="str">
        <x:v>Nature, cooling breath, softness</x:v>
      </x:c>
      <x:c r="D7" s="57" t="str">
        <x:v>Dry brushing, music, uplifting rituals</x:v>
      </x:c>
    </x:row>
    <x:row r="8">
      <x:c r="A8" s="57" t="str">
        <x:v>Affirmation</x:v>
      </x:c>
      <x:c r="B8" s="57" t="str">
        <x:v>I am grounded, supported and safe.</x:v>
      </x:c>
      <x:c r="C8" s="57" t="str">
        <x:v>I trust the flow of life.</x:v>
      </x:c>
      <x:c r="D8" s="57" t="str">
        <x:v>I welcome change with confidence.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40" t="str">
        <x:v>CONNECT WITH ISABELLA YOGA BERLIN</x:v>
      </x:c>
    </x:row>
    <x:row r="4">
      <x:c r="A4" s="101" t="str">
        <x:v>Yoga • Ayurveda • Sound Healing
Ayurveda Roots – India Meets Germany
Authentic Ayurveda adapted to modern life in Germany.
Website: https://isabellayogaberlin.com/1841-2/
Email: isabella.friedmann@gmail.com
Instagram: @isakochtdals</x:v>
      </x:c>
    </x:row>
  </x:sheetData>
  <x:mergeCells>
    <x:mergeCell ref="A1:F1"/>
    <x:mergeCell ref="A4:F1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40" hidden="0" customWidth="1"/>
  </x:cols>
  <x:sheetData>
    <x:row r="1">
      <x:c r="A1" s="49" t="str">
        <x:v>Source</x:v>
      </x:c>
      <x:c r="B1" s="49" t="str">
        <x:v>URL</x:v>
      </x:c>
    </x:row>
    <x:row r="2">
      <x:c r="A2" t="str">
        <x:v>Website inspiration</x:v>
      </x:c>
      <x:c r="B2" t="str">
        <x:v>https://isabellayogaberlin.com/1841-2/</x:v>
      </x:c>
    </x:row>
  </x:sheetData>
  <x:pageMargins left="0.7" right="0.7" top="0.75" bottom="0.75" header="0.3" footer="0.3"/>
</x:worksheet>
</file>